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<sst xmlns="http://schemas.openxmlformats.org/spreadsheetml/2006/main" count="22" uniqueCount="22">
  <si>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Vezetők</t>
  </si>
  <si>
    <t>Egyéb alkalmazottak</t>
  </si>
  <si>
    <t>összesen</t>
  </si>
  <si>
    <t>Bér</t>
  </si>
  <si>
    <t>költségtérítés</t>
  </si>
  <si>
    <t>cafetéria juttatások</t>
  </si>
  <si>
    <t>utazási költségtérítés</t>
  </si>
  <si>
    <t>egyéb személyi juttatások</t>
  </si>
  <si>
    <t>Mindösszesen</t>
  </si>
  <si>
    <t>Foglalkoztatottak száma</t>
  </si>
  <si>
    <t>Személyi juttatások</t>
  </si>
  <si>
    <t>ezer Ft</t>
  </si>
  <si>
    <t>Választott tisztségviselők</t>
  </si>
  <si>
    <t>Tiszt.dij  (alpolgármester, képviselők)</t>
  </si>
  <si>
    <t>Képviselők száma</t>
  </si>
  <si>
    <t>Közzétételi egység:</t>
  </si>
  <si>
    <t>A foglalkoztatottak</t>
  </si>
  <si>
    <t>81 fő</t>
  </si>
  <si>
    <t>10 fő</t>
  </si>
  <si>
    <t>55738 e /Ft</t>
  </si>
  <si>
    <t>jutalom, jubileumi jutalom</t>
  </si>
  <si>
    <t>Polgármesteri Hivatal               2011. 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</si>
</sst>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A4" sqref="A4:H4"/>
    </sheetView>
  </sheetViews>
  <sheetFormatPr defaultColWidth="9.140625" defaultRowHeight="15"/>
  <cols>
    <col min="1" max="1" width="21.28125" style="0" customWidth="1"/>
    <col min="2" max="2" width="15.140625" style="0" customWidth="1"/>
    <col min="3" max="3" width="13.8515625" style="0" customWidth="1"/>
    <col min="4" max="4" width="15.00390625" style="0" customWidth="1"/>
    <col min="5" max="5" width="13.00390625" style="0" customWidth="1"/>
  </cols>
  <sheetData>
    <row r="2" spans="1:3" ht="15">
      <c r="A2" s="6" t="s">
        <v>15</v>
      </c>
      <c r="B2" s="7" t="s">
        <v>16</v>
      </c>
      <c r="C2" s="7"/>
    </row>
    <row r="4" spans="1:8" ht="15">
      <c r="A4" s="7" t="s">
        <v>21</v>
      </c>
      <c r="B4" s="7"/>
      <c r="C4" s="7"/>
      <c r="D4" s="7"/>
      <c r="E4" s="7"/>
      <c r="F4" s="7"/>
      <c r="G4" s="7"/>
      <c r="H4" s="7"/>
    </row>
    <row r="7" spans="1:3" ht="15">
      <c r="A7" s="8" t="s">
        <v>9</v>
      </c>
      <c r="B7" s="8"/>
      <c r="C7" s="5" t="s">
        <v>17</v>
      </c>
    </row>
    <row r="8" spans="1:3" ht="15">
      <c r="A8" s="9" t="s">
        <v>14</v>
      </c>
      <c r="B8" s="10"/>
      <c r="C8" s="5" t="s">
        <v>18</v>
      </c>
    </row>
    <row r="9" spans="1:3" ht="15">
      <c r="A9" s="8" t="s">
        <v>10</v>
      </c>
      <c r="B9" s="8"/>
      <c r="C9" s="5" t="s">
        <v>19</v>
      </c>
    </row>
    <row r="13" ht="15">
      <c r="E13" t="s">
        <v>11</v>
      </c>
    </row>
    <row r="14" spans="1:5" ht="30">
      <c r="A14" s="1"/>
      <c r="B14" s="2" t="s">
        <v>12</v>
      </c>
      <c r="C14" s="3" t="s">
        <v>0</v>
      </c>
      <c r="D14" s="2" t="s">
        <v>1</v>
      </c>
      <c r="E14" s="3" t="s">
        <v>2</v>
      </c>
    </row>
    <row r="15" spans="1:5" ht="15">
      <c r="A15" s="1" t="s">
        <v>3</v>
      </c>
      <c r="B15" s="1">
        <v>1565</v>
      </c>
      <c r="C15" s="1">
        <v>6409</v>
      </c>
      <c r="D15" s="1">
        <v>38064</v>
      </c>
      <c r="E15" s="1">
        <v>46038</v>
      </c>
    </row>
    <row r="16" spans="1:5" ht="45">
      <c r="A16" s="4" t="s">
        <v>13</v>
      </c>
      <c r="B16" s="1">
        <v>1565</v>
      </c>
      <c r="C16" s="1"/>
      <c r="D16" s="1"/>
      <c r="E16" s="1">
        <f aca="true" t="shared" si="0" ref="E16:E24">B16+C16+D16</f>
        <v>1565</v>
      </c>
    </row>
    <row r="17" spans="1:5" ht="15">
      <c r="A17" s="1" t="s">
        <v>4</v>
      </c>
      <c r="B17" s="1">
        <v>470</v>
      </c>
      <c r="C17" s="1"/>
      <c r="D17" s="1">
        <v>200</v>
      </c>
      <c r="E17" s="1">
        <f t="shared" si="0"/>
        <v>670</v>
      </c>
    </row>
    <row r="18" spans="1:5" ht="15">
      <c r="A18" s="1" t="s">
        <v>5</v>
      </c>
      <c r="B18" s="1">
        <v>11</v>
      </c>
      <c r="C18" s="1">
        <v>180</v>
      </c>
      <c r="D18" s="1">
        <v>2284</v>
      </c>
      <c r="E18" s="1">
        <f t="shared" si="0"/>
        <v>2475</v>
      </c>
    </row>
    <row r="19" spans="1:5" ht="15">
      <c r="A19" s="1" t="s">
        <v>6</v>
      </c>
      <c r="B19" s="1"/>
      <c r="C19" s="1"/>
      <c r="D19" s="1">
        <v>178</v>
      </c>
      <c r="E19" s="1">
        <f t="shared" si="0"/>
        <v>178</v>
      </c>
    </row>
    <row r="20" spans="1:5" ht="30">
      <c r="A20" s="4" t="s">
        <v>20</v>
      </c>
      <c r="B20" s="1"/>
      <c r="C20" s="1">
        <v>803</v>
      </c>
      <c r="D20" s="1">
        <v>2560</v>
      </c>
      <c r="E20" s="1">
        <f t="shared" si="0"/>
        <v>3363</v>
      </c>
    </row>
    <row r="21" spans="1:5" ht="30">
      <c r="A21" s="4" t="s">
        <v>7</v>
      </c>
      <c r="B21" s="1"/>
      <c r="C21" s="1"/>
      <c r="D21" s="1">
        <v>1449</v>
      </c>
      <c r="E21" s="1">
        <f t="shared" si="0"/>
        <v>1449</v>
      </c>
    </row>
    <row r="22" spans="1:5" ht="15">
      <c r="A22" s="1"/>
      <c r="B22" s="1"/>
      <c r="C22" s="1"/>
      <c r="D22" s="1"/>
      <c r="E22" s="1">
        <f t="shared" si="0"/>
        <v>0</v>
      </c>
    </row>
    <row r="23" spans="1:5" ht="15">
      <c r="A23" s="1"/>
      <c r="B23" s="1"/>
      <c r="C23" s="1"/>
      <c r="D23" s="1"/>
      <c r="E23" s="1">
        <f t="shared" si="0"/>
        <v>0</v>
      </c>
    </row>
    <row r="24" spans="1:5" ht="15">
      <c r="A24" s="1" t="s">
        <v>8</v>
      </c>
      <c r="B24" s="1">
        <f>SUM(B15:B23)</f>
        <v>3611</v>
      </c>
      <c r="C24" s="1">
        <f>SUM(C15:C23)</f>
        <v>7392</v>
      </c>
      <c r="D24" s="1">
        <f>SUM(D15:D23)</f>
        <v>44735</v>
      </c>
      <c r="E24" s="1">
        <f t="shared" si="0"/>
        <v>55738</v>
      </c>
    </row>
  </sheetData>
  <sheetProtection/>
  <mergeCells count="5">
    <mergeCell ref="B2:C2"/>
    <mergeCell ref="A4:H4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SzivaZs</dc:creator>
  <cp:keywords/>
  <dc:description/>
  <cp:lastModifiedBy>GyoriM</cp:lastModifiedBy>
  <cp:lastPrinted>2011-05-04T06:10:31Z</cp:lastPrinted>
  <dcterms:created xsi:type="dcterms:W3CDTF">2011-05-04T05:54:41Z</dcterms:created>
  <dcterms:modified xsi:type="dcterms:W3CDTF">2011-07-11T13:34:02Z</dcterms:modified>
  <cp:category/>
  <cp:version/>
  <cp:contentType/>
  <cp:contentStatus/>
</cp:coreProperties>
</file>